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961834BB-EA07-4454-95B9-98C9BADAD6F8}" xr6:coauthVersionLast="47" xr6:coauthVersionMax="47" xr10:uidLastSave="{00000000-0000-0000-0000-000000000000}"/>
  <bookViews>
    <workbookView xWindow="-120" yWindow="-120" windowWidth="20730" windowHeight="11400" xr2:uid="{054F7C6F-21DD-4904-A3BE-4C38CCF80B42}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Лист1!$C$2:$I$109</definedName>
    <definedName name="_xlnm.Print_Area" localSheetId="0">Лист1!$K$18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" i="1" l="1"/>
  <c r="I41" i="1"/>
  <c r="I40" i="1"/>
  <c r="I32" i="1"/>
  <c r="I31" i="1"/>
  <c r="I30" i="1"/>
  <c r="I52" i="1"/>
  <c r="I51" i="1"/>
  <c r="I50" i="1"/>
  <c r="I82" i="1"/>
  <c r="I81" i="1"/>
  <c r="I80" i="1"/>
  <c r="H113" i="1"/>
  <c r="I112" i="1"/>
  <c r="I74" i="1"/>
  <c r="I75" i="1"/>
  <c r="I76" i="1"/>
  <c r="I78" i="1"/>
  <c r="I79" i="1"/>
  <c r="I44" i="1"/>
  <c r="I45" i="1"/>
  <c r="I46" i="1"/>
  <c r="I47" i="1"/>
  <c r="I48" i="1"/>
  <c r="I49" i="1"/>
  <c r="I24" i="1"/>
  <c r="I25" i="1"/>
  <c r="I28" i="1"/>
  <c r="I29" i="1"/>
  <c r="I34" i="1"/>
  <c r="I35" i="1"/>
  <c r="I36" i="1"/>
  <c r="I37" i="1"/>
  <c r="I38" i="1"/>
  <c r="I39" i="1"/>
  <c r="I4" i="1"/>
  <c r="I113" i="1" s="1"/>
  <c r="I5" i="1"/>
  <c r="I6" i="1"/>
  <c r="I7" i="1"/>
  <c r="I8" i="1"/>
  <c r="I9" i="1"/>
  <c r="I10" i="1"/>
  <c r="I111" i="1"/>
  <c r="I110" i="1"/>
  <c r="I102" i="1"/>
  <c r="I101" i="1"/>
  <c r="I100" i="1"/>
  <c r="I72" i="1"/>
  <c r="I71" i="1"/>
  <c r="I70" i="1"/>
  <c r="I92" i="1"/>
  <c r="I91" i="1"/>
  <c r="I90" i="1"/>
  <c r="I62" i="1"/>
  <c r="I61" i="1"/>
  <c r="I60" i="1"/>
  <c r="I22" i="1"/>
  <c r="I21" i="1"/>
  <c r="I20" i="1"/>
  <c r="G113" i="1"/>
  <c r="F113" i="1"/>
  <c r="E113" i="1"/>
  <c r="I14" i="1"/>
  <c r="I15" i="1"/>
  <c r="I16" i="1"/>
  <c r="I17" i="1"/>
  <c r="I18" i="1"/>
  <c r="I19" i="1"/>
  <c r="I26" i="1"/>
  <c r="I27" i="1"/>
  <c r="I54" i="1"/>
  <c r="I55" i="1"/>
  <c r="I56" i="1"/>
  <c r="I57" i="1"/>
  <c r="I58" i="1"/>
  <c r="I59" i="1"/>
  <c r="I64" i="1"/>
  <c r="I65" i="1"/>
  <c r="I66" i="1"/>
  <c r="I67" i="1"/>
  <c r="I68" i="1"/>
  <c r="I69" i="1"/>
  <c r="I77" i="1"/>
  <c r="I84" i="1"/>
  <c r="I85" i="1"/>
  <c r="I86" i="1"/>
  <c r="I87" i="1"/>
  <c r="I88" i="1"/>
  <c r="I89" i="1"/>
  <c r="I94" i="1"/>
  <c r="I95" i="1"/>
  <c r="I96" i="1"/>
  <c r="I97" i="1"/>
  <c r="I98" i="1"/>
  <c r="I99" i="1"/>
  <c r="I104" i="1"/>
  <c r="I105" i="1"/>
  <c r="I106" i="1"/>
  <c r="I107" i="1"/>
  <c r="I108" i="1"/>
  <c r="I109" i="1"/>
</calcChain>
</file>

<file path=xl/sharedStrings.xml><?xml version="1.0" encoding="utf-8"?>
<sst xmlns="http://schemas.openxmlformats.org/spreadsheetml/2006/main" count="119" uniqueCount="32">
  <si>
    <t>№ по ред</t>
  </si>
  <si>
    <t>ПЛЕВЕН</t>
  </si>
  <si>
    <t>БЕЛЕНЕ</t>
  </si>
  <si>
    <t>ГУЛЯНЦИ</t>
  </si>
  <si>
    <t>ДОЛНИ ДЪБНИК</t>
  </si>
  <si>
    <t>ДОЛНА МИТРОПОЛИЯ</t>
  </si>
  <si>
    <t>ИСКЪР</t>
  </si>
  <si>
    <t>КНЕЖА</t>
  </si>
  <si>
    <t>ПОРДИМ</t>
  </si>
  <si>
    <t>НИКОПОЛ</t>
  </si>
  <si>
    <t>ЧЕРВЕН БРЯГ</t>
  </si>
  <si>
    <t>ЛЕВСКИ</t>
  </si>
  <si>
    <t>ОБЩО</t>
  </si>
  <si>
    <t>Общ брой членове на СИК</t>
  </si>
  <si>
    <t>Общ брой членове в ръководството на СИК</t>
  </si>
  <si>
    <t xml:space="preserve">Общ брой членове извън ръководството на СИК   </t>
  </si>
  <si>
    <t>Общ брой членове на СИК в общината</t>
  </si>
  <si>
    <t>Общ брой СИК в общината</t>
  </si>
  <si>
    <t>Община</t>
  </si>
  <si>
    <t>ТАБЛИЦА №1</t>
  </si>
  <si>
    <t>ПП ВЪЗРАЖДАНЕ</t>
  </si>
  <si>
    <t>КП БСП за БЪЛГАРИЯ</t>
  </si>
  <si>
    <t>КП"ПРОДЪЛЖАВАМЕ ПРОМЯНАТА-ДЕМОКРАТИЧНА БЪЛГАРИЯ"</t>
  </si>
  <si>
    <t>КП ПРОДЪЛЖАВАМЕ ПРОМЯНАТА-ДЕМОКРАТИЧНА БЪЛГАРИЯ</t>
  </si>
  <si>
    <t>ПП ИМА ТАКЪВ НАРОД</t>
  </si>
  <si>
    <t>КП ГЕРБ-СДС</t>
  </si>
  <si>
    <t>ПП МЕЧ</t>
  </si>
  <si>
    <t>ПП ВЕЛИЧИЕ</t>
  </si>
  <si>
    <t>КП ДПС- НОВО НАЧАЛО</t>
  </si>
  <si>
    <t>КП АПС</t>
  </si>
  <si>
    <t>КП БСП - ОБЕДИНЕНА ЛЕВИЦА</t>
  </si>
  <si>
    <t>КП АЛИАНС ЗА ПРАВА И СВОБОДИ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</si>
</sst>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2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1" xfId="0" applyFill="1" applyBorder="1"/>
    <xf numFmtId="0" fontId="1" fillId="0" borderId="1" xfId="0" applyFont="1" applyBorder="1"/>
    <xf numFmtId="0" fontId="0" fillId="0" borderId="4" xfId="0" applyBorder="1"/>
    <xf numFmtId="0" fontId="0" fillId="4" borderId="1" xfId="0" applyFill="1" applyBorder="1"/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Нормален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09455-8038-407E-9419-957C271AEB86}">
  <sheetPr>
    <pageSetUpPr fitToPage="1"/>
  </sheetPr>
  <dimension ref="B1:I119"/>
  <sheetViews>
    <sheetView tabSelected="1" zoomScaleNormal="100" zoomScaleSheetLayoutView="100" workbookViewId="0">
      <selection activeCell="M8" sqref="M8"/>
    </sheetView>
  </sheetViews>
  <sheetFormatPr defaultRowHeight="12.75" x14ac:dyDescent="0.2"/>
  <cols>
    <col min="1" max="1" width="4.5703125" customWidth="1"/>
    <col min="2" max="2" width="1.85546875" customWidth="1"/>
    <col min="3" max="3" width="5.28515625" style="1" customWidth="1"/>
    <col min="4" max="4" width="64.140625" customWidth="1"/>
    <col min="5" max="5" width="8.85546875" customWidth="1"/>
    <col min="6" max="7" width="10.5703125" customWidth="1"/>
    <col min="8" max="8" width="16.85546875" customWidth="1"/>
    <col min="9" max="9" width="14" customWidth="1"/>
  </cols>
  <sheetData>
    <row r="1" spans="3:9" ht="19.5" customHeight="1" x14ac:dyDescent="0.2">
      <c r="C1" s="22" t="s">
        <v>19</v>
      </c>
      <c r="D1" s="22"/>
      <c r="E1" s="22"/>
      <c r="F1" s="22"/>
      <c r="G1" s="22"/>
      <c r="H1" s="22"/>
      <c r="I1" s="2"/>
    </row>
    <row r="2" spans="3:9" ht="49.5" customHeight="1" x14ac:dyDescent="0.2">
      <c r="C2" s="4" t="s">
        <v>0</v>
      </c>
      <c r="D2" s="5" t="s">
        <v>18</v>
      </c>
      <c r="E2" s="8" t="s">
        <v>17</v>
      </c>
      <c r="F2" s="8" t="s">
        <v>16</v>
      </c>
      <c r="G2" s="8" t="s">
        <v>13</v>
      </c>
      <c r="H2" s="8" t="s">
        <v>14</v>
      </c>
      <c r="I2" s="8" t="s">
        <v>15</v>
      </c>
    </row>
    <row r="3" spans="3:9" x14ac:dyDescent="0.2">
      <c r="C3" s="14">
        <v>1</v>
      </c>
      <c r="D3" s="9" t="s">
        <v>1</v>
      </c>
      <c r="E3" s="11">
        <v>162</v>
      </c>
      <c r="F3" s="11">
        <v>1458</v>
      </c>
      <c r="G3" s="11"/>
      <c r="H3" s="11"/>
      <c r="I3" s="11"/>
    </row>
    <row r="4" spans="3:9" x14ac:dyDescent="0.2">
      <c r="C4" s="15"/>
      <c r="D4" s="18" t="s">
        <v>23</v>
      </c>
      <c r="F4" s="3"/>
      <c r="G4" s="3">
        <v>162</v>
      </c>
      <c r="H4" s="3">
        <v>75</v>
      </c>
      <c r="I4" s="3">
        <f t="shared" ref="I4:I10" si="0">G4-H4</f>
        <v>87</v>
      </c>
    </row>
    <row r="5" spans="3:9" x14ac:dyDescent="0.2">
      <c r="C5" s="16"/>
      <c r="D5" s="18" t="s">
        <v>25</v>
      </c>
      <c r="E5" s="3"/>
      <c r="F5" s="3"/>
      <c r="G5" s="3">
        <v>162</v>
      </c>
      <c r="H5" s="3">
        <v>137</v>
      </c>
      <c r="I5" s="3">
        <f t="shared" si="0"/>
        <v>25</v>
      </c>
    </row>
    <row r="6" spans="3:9" x14ac:dyDescent="0.2">
      <c r="C6" s="16"/>
      <c r="D6" s="18" t="s">
        <v>28</v>
      </c>
      <c r="E6" s="3"/>
      <c r="F6" s="3"/>
      <c r="G6" s="3">
        <v>162</v>
      </c>
      <c r="H6" s="3">
        <v>60</v>
      </c>
      <c r="I6" s="3">
        <f t="shared" si="0"/>
        <v>102</v>
      </c>
    </row>
    <row r="7" spans="3:9" x14ac:dyDescent="0.2">
      <c r="C7" s="16"/>
      <c r="D7" s="18" t="s">
        <v>30</v>
      </c>
      <c r="E7" s="3"/>
      <c r="F7" s="3"/>
      <c r="G7" s="3">
        <v>162</v>
      </c>
      <c r="H7" s="3">
        <v>39</v>
      </c>
      <c r="I7" s="3">
        <f t="shared" si="0"/>
        <v>123</v>
      </c>
    </row>
    <row r="8" spans="3:9" x14ac:dyDescent="0.2">
      <c r="C8" s="16"/>
      <c r="D8" s="18" t="s">
        <v>24</v>
      </c>
      <c r="E8" s="3"/>
      <c r="F8" s="3"/>
      <c r="G8" s="3">
        <v>162</v>
      </c>
      <c r="H8" s="3">
        <v>33</v>
      </c>
      <c r="I8" s="3">
        <f t="shared" si="0"/>
        <v>129</v>
      </c>
    </row>
    <row r="9" spans="3:9" x14ac:dyDescent="0.2">
      <c r="C9" s="16"/>
      <c r="D9" s="18" t="s">
        <v>20</v>
      </c>
      <c r="E9" s="3"/>
      <c r="F9" s="3"/>
      <c r="G9" s="3">
        <v>162</v>
      </c>
      <c r="H9" s="3">
        <v>69</v>
      </c>
      <c r="I9" s="3">
        <f t="shared" si="0"/>
        <v>93</v>
      </c>
    </row>
    <row r="10" spans="3:9" x14ac:dyDescent="0.2">
      <c r="C10" s="16"/>
      <c r="D10" s="18" t="s">
        <v>26</v>
      </c>
      <c r="E10" s="3"/>
      <c r="F10" s="3"/>
      <c r="G10" s="3">
        <v>162</v>
      </c>
      <c r="H10" s="3">
        <v>23</v>
      </c>
      <c r="I10" s="3">
        <f t="shared" si="0"/>
        <v>139</v>
      </c>
    </row>
    <row r="11" spans="3:9" x14ac:dyDescent="0.2">
      <c r="C11" s="16"/>
      <c r="D11" s="18" t="s">
        <v>27</v>
      </c>
      <c r="E11" s="3"/>
      <c r="F11" s="3"/>
      <c r="G11" s="3">
        <v>162</v>
      </c>
      <c r="H11" s="3">
        <v>21</v>
      </c>
      <c r="I11" s="3">
        <v>141</v>
      </c>
    </row>
    <row r="12" spans="3:9" x14ac:dyDescent="0.2">
      <c r="C12" s="16"/>
      <c r="D12" s="18" t="s">
        <v>31</v>
      </c>
      <c r="E12" s="3"/>
      <c r="F12" s="3"/>
      <c r="G12" s="3">
        <v>162</v>
      </c>
      <c r="H12" s="3">
        <v>29</v>
      </c>
      <c r="I12" s="3">
        <v>133</v>
      </c>
    </row>
    <row r="13" spans="3:9" x14ac:dyDescent="0.2">
      <c r="C13" s="10">
        <v>2</v>
      </c>
      <c r="D13" s="9" t="s">
        <v>2</v>
      </c>
      <c r="E13" s="11">
        <v>15</v>
      </c>
      <c r="F13" s="11">
        <v>135</v>
      </c>
      <c r="G13" s="11"/>
      <c r="H13" s="11"/>
      <c r="I13" s="11"/>
    </row>
    <row r="14" spans="3:9" x14ac:dyDescent="0.2">
      <c r="C14" s="15"/>
      <c r="D14" s="18" t="s">
        <v>23</v>
      </c>
      <c r="F14" s="3"/>
      <c r="G14" s="3">
        <v>15</v>
      </c>
      <c r="H14" s="3">
        <v>7</v>
      </c>
      <c r="I14" s="3">
        <f t="shared" ref="I14:I22" si="1">G14-H14</f>
        <v>8</v>
      </c>
    </row>
    <row r="15" spans="3:9" x14ac:dyDescent="0.2">
      <c r="C15" s="16"/>
      <c r="D15" s="18" t="s">
        <v>25</v>
      </c>
      <c r="E15" s="3"/>
      <c r="F15" s="3"/>
      <c r="G15" s="3">
        <v>15</v>
      </c>
      <c r="H15" s="3">
        <v>13</v>
      </c>
      <c r="I15" s="3">
        <f t="shared" si="1"/>
        <v>2</v>
      </c>
    </row>
    <row r="16" spans="3:9" x14ac:dyDescent="0.2">
      <c r="C16" s="16"/>
      <c r="D16" s="18" t="s">
        <v>28</v>
      </c>
      <c r="E16" s="3"/>
      <c r="F16" s="3"/>
      <c r="G16" s="3">
        <v>15</v>
      </c>
      <c r="H16" s="3">
        <v>5</v>
      </c>
      <c r="I16" s="3">
        <f t="shared" si="1"/>
        <v>10</v>
      </c>
    </row>
    <row r="17" spans="3:9" x14ac:dyDescent="0.2">
      <c r="C17" s="16"/>
      <c r="D17" s="18" t="s">
        <v>30</v>
      </c>
      <c r="E17" s="3"/>
      <c r="F17" s="3"/>
      <c r="G17" s="3">
        <v>15</v>
      </c>
      <c r="H17" s="3">
        <v>4</v>
      </c>
      <c r="I17" s="3">
        <f t="shared" si="1"/>
        <v>11</v>
      </c>
    </row>
    <row r="18" spans="3:9" x14ac:dyDescent="0.2">
      <c r="C18" s="16"/>
      <c r="D18" s="18" t="s">
        <v>24</v>
      </c>
      <c r="E18" s="3"/>
      <c r="F18" s="3"/>
      <c r="G18" s="3">
        <v>15</v>
      </c>
      <c r="H18" s="3">
        <v>3</v>
      </c>
      <c r="I18" s="3">
        <f t="shared" si="1"/>
        <v>12</v>
      </c>
    </row>
    <row r="19" spans="3:9" x14ac:dyDescent="0.2">
      <c r="C19" s="16"/>
      <c r="D19" s="18" t="s">
        <v>20</v>
      </c>
      <c r="E19" s="3"/>
      <c r="F19" s="3"/>
      <c r="G19" s="3">
        <v>15</v>
      </c>
      <c r="H19" s="3">
        <v>6</v>
      </c>
      <c r="I19" s="3">
        <f t="shared" si="1"/>
        <v>9</v>
      </c>
    </row>
    <row r="20" spans="3:9" x14ac:dyDescent="0.2">
      <c r="C20" s="16"/>
      <c r="D20" s="18" t="s">
        <v>26</v>
      </c>
      <c r="E20" s="3"/>
      <c r="F20" s="3"/>
      <c r="G20" s="3">
        <v>15</v>
      </c>
      <c r="H20" s="3">
        <v>2</v>
      </c>
      <c r="I20" s="3">
        <f t="shared" si="1"/>
        <v>13</v>
      </c>
    </row>
    <row r="21" spans="3:9" x14ac:dyDescent="0.2">
      <c r="C21" s="16"/>
      <c r="D21" s="18" t="s">
        <v>27</v>
      </c>
      <c r="E21" s="3"/>
      <c r="F21" s="3"/>
      <c r="G21" s="3">
        <v>15</v>
      </c>
      <c r="H21" s="3">
        <v>2</v>
      </c>
      <c r="I21" s="3">
        <f t="shared" si="1"/>
        <v>13</v>
      </c>
    </row>
    <row r="22" spans="3:9" x14ac:dyDescent="0.2">
      <c r="C22" s="16"/>
      <c r="D22" s="18" t="s">
        <v>31</v>
      </c>
      <c r="E22" s="3"/>
      <c r="F22" s="3"/>
      <c r="G22" s="3">
        <v>15</v>
      </c>
      <c r="H22" s="3">
        <v>3</v>
      </c>
      <c r="I22" s="3">
        <f t="shared" si="1"/>
        <v>12</v>
      </c>
    </row>
    <row r="23" spans="3:9" x14ac:dyDescent="0.2">
      <c r="C23" s="10">
        <v>3</v>
      </c>
      <c r="D23" s="9" t="s">
        <v>3</v>
      </c>
      <c r="E23" s="11">
        <v>20</v>
      </c>
      <c r="F23" s="11">
        <v>180</v>
      </c>
      <c r="G23" s="11"/>
      <c r="H23" s="11"/>
      <c r="I23" s="11"/>
    </row>
    <row r="24" spans="3:9" x14ac:dyDescent="0.2">
      <c r="C24" s="15"/>
      <c r="D24" s="18" t="s">
        <v>23</v>
      </c>
      <c r="E24" s="17"/>
      <c r="F24" s="17"/>
      <c r="G24" s="3">
        <v>20</v>
      </c>
      <c r="H24" s="3">
        <v>9</v>
      </c>
      <c r="I24" s="3">
        <f t="shared" ref="I24:I32" si="2">G24-H24</f>
        <v>11</v>
      </c>
    </row>
    <row r="25" spans="3:9" x14ac:dyDescent="0.2">
      <c r="C25" s="16"/>
      <c r="D25" s="18" t="s">
        <v>25</v>
      </c>
      <c r="E25" s="3"/>
      <c r="F25" s="3"/>
      <c r="G25" s="3">
        <v>20</v>
      </c>
      <c r="H25" s="3">
        <v>17</v>
      </c>
      <c r="I25" s="3">
        <f t="shared" si="2"/>
        <v>3</v>
      </c>
    </row>
    <row r="26" spans="3:9" x14ac:dyDescent="0.2">
      <c r="C26" s="16"/>
      <c r="D26" s="18" t="s">
        <v>28</v>
      </c>
      <c r="E26" s="3"/>
      <c r="F26" s="3"/>
      <c r="G26" s="3">
        <v>20</v>
      </c>
      <c r="H26" s="20">
        <v>7</v>
      </c>
      <c r="I26" s="3">
        <f t="shared" si="2"/>
        <v>13</v>
      </c>
    </row>
    <row r="27" spans="3:9" x14ac:dyDescent="0.2">
      <c r="C27" s="16"/>
      <c r="D27" s="18" t="s">
        <v>21</v>
      </c>
      <c r="E27" s="3"/>
      <c r="F27" s="3"/>
      <c r="G27" s="3">
        <v>20</v>
      </c>
      <c r="H27" s="20">
        <v>5</v>
      </c>
      <c r="I27" s="3">
        <f t="shared" si="2"/>
        <v>15</v>
      </c>
    </row>
    <row r="28" spans="3:9" x14ac:dyDescent="0.2">
      <c r="C28" s="16"/>
      <c r="D28" s="18" t="s">
        <v>24</v>
      </c>
      <c r="E28" s="3"/>
      <c r="F28" s="3"/>
      <c r="G28" s="3">
        <v>20</v>
      </c>
      <c r="H28" s="3">
        <v>4</v>
      </c>
      <c r="I28" s="3">
        <f t="shared" si="2"/>
        <v>16</v>
      </c>
    </row>
    <row r="29" spans="3:9" x14ac:dyDescent="0.2">
      <c r="C29" s="16"/>
      <c r="D29" s="18" t="s">
        <v>20</v>
      </c>
      <c r="E29" s="3"/>
      <c r="F29" s="3"/>
      <c r="G29" s="3">
        <v>20</v>
      </c>
      <c r="H29" s="3">
        <v>8</v>
      </c>
      <c r="I29" s="3">
        <f t="shared" si="2"/>
        <v>12</v>
      </c>
    </row>
    <row r="30" spans="3:9" x14ac:dyDescent="0.2">
      <c r="C30" s="16"/>
      <c r="D30" s="18" t="s">
        <v>26</v>
      </c>
      <c r="E30" s="3"/>
      <c r="F30" s="3"/>
      <c r="G30" s="3">
        <v>20</v>
      </c>
      <c r="H30" s="3">
        <v>3</v>
      </c>
      <c r="I30" s="3">
        <f t="shared" si="2"/>
        <v>17</v>
      </c>
    </row>
    <row r="31" spans="3:9" x14ac:dyDescent="0.2">
      <c r="C31" s="16"/>
      <c r="D31" s="18" t="s">
        <v>27</v>
      </c>
      <c r="E31" s="3"/>
      <c r="F31" s="3"/>
      <c r="G31" s="3">
        <v>20</v>
      </c>
      <c r="H31" s="3">
        <v>3</v>
      </c>
      <c r="I31" s="3">
        <f t="shared" si="2"/>
        <v>17</v>
      </c>
    </row>
    <row r="32" spans="3:9" x14ac:dyDescent="0.2">
      <c r="C32" s="16"/>
      <c r="D32" s="18" t="s">
        <v>29</v>
      </c>
      <c r="E32" s="3"/>
      <c r="F32" s="3"/>
      <c r="G32" s="3">
        <v>20</v>
      </c>
      <c r="H32" s="3">
        <v>4</v>
      </c>
      <c r="I32" s="3">
        <f t="shared" si="2"/>
        <v>16</v>
      </c>
    </row>
    <row r="33" spans="3:9" x14ac:dyDescent="0.2">
      <c r="C33" s="10">
        <v>4</v>
      </c>
      <c r="D33" s="9" t="s">
        <v>4</v>
      </c>
      <c r="E33" s="11">
        <v>21</v>
      </c>
      <c r="F33" s="11">
        <v>189</v>
      </c>
      <c r="G33" s="11"/>
      <c r="H33" s="11"/>
      <c r="I33" s="11"/>
    </row>
    <row r="34" spans="3:9" x14ac:dyDescent="0.2">
      <c r="C34" s="15"/>
      <c r="D34" s="18" t="s">
        <v>23</v>
      </c>
      <c r="E34" s="3"/>
      <c r="G34" s="3">
        <v>21</v>
      </c>
      <c r="H34" s="3">
        <v>9</v>
      </c>
      <c r="I34" s="3">
        <f t="shared" ref="I34:I42" si="3">G34-H34</f>
        <v>12</v>
      </c>
    </row>
    <row r="35" spans="3:9" x14ac:dyDescent="0.2">
      <c r="C35" s="16"/>
      <c r="D35" s="18" t="s">
        <v>25</v>
      </c>
      <c r="E35" s="3"/>
      <c r="F35" s="19"/>
      <c r="G35" s="3">
        <v>21</v>
      </c>
      <c r="H35" s="3">
        <v>18</v>
      </c>
      <c r="I35" s="3">
        <f t="shared" si="3"/>
        <v>3</v>
      </c>
    </row>
    <row r="36" spans="3:9" x14ac:dyDescent="0.2">
      <c r="C36" s="16"/>
      <c r="D36" s="18" t="s">
        <v>28</v>
      </c>
      <c r="E36" s="3"/>
      <c r="F36" s="19"/>
      <c r="G36" s="3">
        <v>21</v>
      </c>
      <c r="H36" s="3">
        <v>8</v>
      </c>
      <c r="I36" s="3">
        <f t="shared" si="3"/>
        <v>13</v>
      </c>
    </row>
    <row r="37" spans="3:9" x14ac:dyDescent="0.2">
      <c r="C37" s="16"/>
      <c r="D37" s="18" t="s">
        <v>30</v>
      </c>
      <c r="E37" s="3"/>
      <c r="F37" s="19"/>
      <c r="G37" s="3">
        <v>21</v>
      </c>
      <c r="H37" s="3">
        <v>5</v>
      </c>
      <c r="I37" s="3">
        <f t="shared" si="3"/>
        <v>16</v>
      </c>
    </row>
    <row r="38" spans="3:9" x14ac:dyDescent="0.2">
      <c r="C38" s="16"/>
      <c r="D38" s="18" t="s">
        <v>24</v>
      </c>
      <c r="E38" s="3"/>
      <c r="F38" s="19"/>
      <c r="G38" s="3">
        <v>21</v>
      </c>
      <c r="H38" s="3">
        <v>4</v>
      </c>
      <c r="I38" s="3">
        <f t="shared" si="3"/>
        <v>17</v>
      </c>
    </row>
    <row r="39" spans="3:9" x14ac:dyDescent="0.2">
      <c r="C39" s="16"/>
      <c r="D39" s="18" t="s">
        <v>20</v>
      </c>
      <c r="E39" s="3"/>
      <c r="F39" s="19"/>
      <c r="G39" s="3">
        <v>21</v>
      </c>
      <c r="H39" s="3">
        <v>9</v>
      </c>
      <c r="I39" s="3">
        <f t="shared" si="3"/>
        <v>12</v>
      </c>
    </row>
    <row r="40" spans="3:9" x14ac:dyDescent="0.2">
      <c r="C40" s="16"/>
      <c r="D40" s="18" t="s">
        <v>26</v>
      </c>
      <c r="E40" s="3"/>
      <c r="F40" s="19"/>
      <c r="G40" s="3">
        <v>21</v>
      </c>
      <c r="H40" s="3">
        <v>3</v>
      </c>
      <c r="I40" s="3">
        <f t="shared" si="3"/>
        <v>18</v>
      </c>
    </row>
    <row r="41" spans="3:9" x14ac:dyDescent="0.2">
      <c r="C41" s="16"/>
      <c r="D41" s="18" t="s">
        <v>27</v>
      </c>
      <c r="E41" s="3"/>
      <c r="F41" s="19"/>
      <c r="G41" s="3">
        <v>21</v>
      </c>
      <c r="H41" s="3">
        <v>3</v>
      </c>
      <c r="I41" s="3">
        <f t="shared" si="3"/>
        <v>18</v>
      </c>
    </row>
    <row r="42" spans="3:9" x14ac:dyDescent="0.2">
      <c r="C42" s="16"/>
      <c r="D42" s="18" t="s">
        <v>31</v>
      </c>
      <c r="E42" s="3"/>
      <c r="F42" s="19"/>
      <c r="G42" s="3">
        <v>21</v>
      </c>
      <c r="H42" s="3">
        <v>4</v>
      </c>
      <c r="I42" s="3">
        <f t="shared" si="3"/>
        <v>17</v>
      </c>
    </row>
    <row r="43" spans="3:9" x14ac:dyDescent="0.2">
      <c r="C43" s="10">
        <v>5</v>
      </c>
      <c r="D43" s="9" t="s">
        <v>5</v>
      </c>
      <c r="E43" s="11">
        <v>33</v>
      </c>
      <c r="F43" s="11">
        <v>297</v>
      </c>
      <c r="G43" s="11"/>
      <c r="H43" s="11"/>
      <c r="I43" s="11"/>
    </row>
    <row r="44" spans="3:9" x14ac:dyDescent="0.2">
      <c r="C44" s="15"/>
      <c r="D44" s="18" t="s">
        <v>23</v>
      </c>
      <c r="E44" s="3"/>
      <c r="G44" s="3">
        <v>33</v>
      </c>
      <c r="H44" s="3">
        <v>15</v>
      </c>
      <c r="I44" s="3">
        <f t="shared" ref="I44:I52" si="4">G44-H44</f>
        <v>18</v>
      </c>
    </row>
    <row r="45" spans="3:9" x14ac:dyDescent="0.2">
      <c r="C45" s="16"/>
      <c r="D45" s="18" t="s">
        <v>25</v>
      </c>
      <c r="E45" s="3"/>
      <c r="F45" s="19"/>
      <c r="G45" s="3">
        <v>33</v>
      </c>
      <c r="H45" s="3">
        <v>28</v>
      </c>
      <c r="I45" s="3">
        <f t="shared" si="4"/>
        <v>5</v>
      </c>
    </row>
    <row r="46" spans="3:9" x14ac:dyDescent="0.2">
      <c r="C46" s="16"/>
      <c r="D46" s="18" t="s">
        <v>28</v>
      </c>
      <c r="E46" s="3"/>
      <c r="F46" s="19"/>
      <c r="G46" s="3">
        <v>33</v>
      </c>
      <c r="H46" s="3">
        <v>12</v>
      </c>
      <c r="I46" s="3">
        <f t="shared" si="4"/>
        <v>21</v>
      </c>
    </row>
    <row r="47" spans="3:9" x14ac:dyDescent="0.2">
      <c r="C47" s="16"/>
      <c r="D47" s="18" t="s">
        <v>30</v>
      </c>
      <c r="E47" s="3"/>
      <c r="F47" s="19"/>
      <c r="G47" s="3">
        <v>33</v>
      </c>
      <c r="H47" s="3">
        <v>8</v>
      </c>
      <c r="I47" s="3">
        <f t="shared" si="4"/>
        <v>25</v>
      </c>
    </row>
    <row r="48" spans="3:9" x14ac:dyDescent="0.2">
      <c r="C48" s="16"/>
      <c r="D48" s="18" t="s">
        <v>24</v>
      </c>
      <c r="E48" s="3"/>
      <c r="F48" s="19"/>
      <c r="G48" s="3">
        <v>33</v>
      </c>
      <c r="H48" s="3">
        <v>7</v>
      </c>
      <c r="I48" s="3">
        <f t="shared" si="4"/>
        <v>26</v>
      </c>
    </row>
    <row r="49" spans="3:9" x14ac:dyDescent="0.2">
      <c r="C49" s="21"/>
      <c r="D49" s="18" t="s">
        <v>20</v>
      </c>
      <c r="E49" s="3"/>
      <c r="F49" s="19"/>
      <c r="G49" s="3">
        <v>33</v>
      </c>
      <c r="H49" s="3">
        <v>14</v>
      </c>
      <c r="I49" s="3">
        <f t="shared" si="4"/>
        <v>19</v>
      </c>
    </row>
    <row r="50" spans="3:9" x14ac:dyDescent="0.2">
      <c r="C50" s="21"/>
      <c r="D50" s="18" t="s">
        <v>26</v>
      </c>
      <c r="E50" s="3"/>
      <c r="F50" s="19"/>
      <c r="G50" s="3">
        <v>33</v>
      </c>
      <c r="H50" s="3">
        <v>5</v>
      </c>
      <c r="I50" s="3">
        <f t="shared" si="4"/>
        <v>28</v>
      </c>
    </row>
    <row r="51" spans="3:9" x14ac:dyDescent="0.2">
      <c r="C51" s="21"/>
      <c r="D51" s="18" t="s">
        <v>27</v>
      </c>
      <c r="E51" s="3"/>
      <c r="F51" s="19"/>
      <c r="G51" s="3">
        <v>33</v>
      </c>
      <c r="H51" s="3">
        <v>4</v>
      </c>
      <c r="I51" s="3">
        <f t="shared" si="4"/>
        <v>29</v>
      </c>
    </row>
    <row r="52" spans="3:9" x14ac:dyDescent="0.2">
      <c r="C52" s="21"/>
      <c r="D52" s="18" t="s">
        <v>31</v>
      </c>
      <c r="E52" s="3"/>
      <c r="F52" s="19"/>
      <c r="G52" s="3">
        <v>33</v>
      </c>
      <c r="H52" s="3">
        <v>6</v>
      </c>
      <c r="I52" s="3">
        <f t="shared" si="4"/>
        <v>27</v>
      </c>
    </row>
    <row r="53" spans="3:9" x14ac:dyDescent="0.2">
      <c r="C53" s="10">
        <v>6</v>
      </c>
      <c r="D53" s="9" t="s">
        <v>6</v>
      </c>
      <c r="E53" s="11">
        <v>10</v>
      </c>
      <c r="F53" s="11">
        <v>90</v>
      </c>
      <c r="G53" s="11"/>
      <c r="H53" s="11"/>
      <c r="I53" s="11"/>
    </row>
    <row r="54" spans="3:9" x14ac:dyDescent="0.2">
      <c r="C54" s="15"/>
      <c r="D54" s="18" t="s">
        <v>23</v>
      </c>
      <c r="F54" s="3"/>
      <c r="G54" s="3">
        <v>10</v>
      </c>
      <c r="H54" s="20">
        <v>5</v>
      </c>
      <c r="I54" s="3">
        <f t="shared" ref="I54:I62" si="5">G54-H54</f>
        <v>5</v>
      </c>
    </row>
    <row r="55" spans="3:9" x14ac:dyDescent="0.2">
      <c r="C55" s="16"/>
      <c r="D55" s="18" t="s">
        <v>25</v>
      </c>
      <c r="E55" s="3"/>
      <c r="F55" s="3"/>
      <c r="G55" s="3">
        <v>10</v>
      </c>
      <c r="H55" s="20">
        <v>9</v>
      </c>
      <c r="I55" s="3">
        <f t="shared" si="5"/>
        <v>1</v>
      </c>
    </row>
    <row r="56" spans="3:9" x14ac:dyDescent="0.2">
      <c r="C56" s="16"/>
      <c r="D56" s="18" t="s">
        <v>28</v>
      </c>
      <c r="E56" s="3"/>
      <c r="F56" s="3"/>
      <c r="G56" s="3">
        <v>10</v>
      </c>
      <c r="H56" s="20">
        <v>4</v>
      </c>
      <c r="I56" s="3">
        <f t="shared" si="5"/>
        <v>6</v>
      </c>
    </row>
    <row r="57" spans="3:9" x14ac:dyDescent="0.2">
      <c r="C57" s="16"/>
      <c r="D57" s="18" t="s">
        <v>30</v>
      </c>
      <c r="E57" s="3"/>
      <c r="F57" s="3"/>
      <c r="G57" s="3">
        <v>10</v>
      </c>
      <c r="H57" s="20">
        <v>2</v>
      </c>
      <c r="I57" s="3">
        <f t="shared" si="5"/>
        <v>8</v>
      </c>
    </row>
    <row r="58" spans="3:9" x14ac:dyDescent="0.2">
      <c r="C58" s="16"/>
      <c r="D58" s="18" t="s">
        <v>24</v>
      </c>
      <c r="E58" s="3"/>
      <c r="F58" s="3"/>
      <c r="G58" s="3">
        <v>10</v>
      </c>
      <c r="H58" s="20">
        <v>2</v>
      </c>
      <c r="I58" s="3">
        <f t="shared" si="5"/>
        <v>8</v>
      </c>
    </row>
    <row r="59" spans="3:9" x14ac:dyDescent="0.2">
      <c r="C59" s="16"/>
      <c r="D59" s="18" t="s">
        <v>20</v>
      </c>
      <c r="E59" s="3"/>
      <c r="F59" s="3"/>
      <c r="G59" s="3">
        <v>10</v>
      </c>
      <c r="H59" s="20">
        <v>4</v>
      </c>
      <c r="I59" s="3">
        <f t="shared" si="5"/>
        <v>6</v>
      </c>
    </row>
    <row r="60" spans="3:9" x14ac:dyDescent="0.2">
      <c r="C60" s="16"/>
      <c r="D60" s="18" t="s">
        <v>26</v>
      </c>
      <c r="E60" s="3"/>
      <c r="F60" s="3"/>
      <c r="G60" s="3">
        <v>10</v>
      </c>
      <c r="H60" s="20">
        <v>1</v>
      </c>
      <c r="I60" s="3">
        <f t="shared" si="5"/>
        <v>9</v>
      </c>
    </row>
    <row r="61" spans="3:9" x14ac:dyDescent="0.2">
      <c r="C61" s="16"/>
      <c r="D61" s="18" t="s">
        <v>27</v>
      </c>
      <c r="E61" s="3"/>
      <c r="F61" s="3"/>
      <c r="G61" s="3">
        <v>10</v>
      </c>
      <c r="H61" s="20">
        <v>1</v>
      </c>
      <c r="I61" s="3">
        <f t="shared" si="5"/>
        <v>9</v>
      </c>
    </row>
    <row r="62" spans="3:9" x14ac:dyDescent="0.2">
      <c r="C62" s="16"/>
      <c r="D62" s="18" t="s">
        <v>31</v>
      </c>
      <c r="E62" s="3"/>
      <c r="F62" s="3"/>
      <c r="G62" s="3">
        <v>10</v>
      </c>
      <c r="H62" s="20">
        <v>2</v>
      </c>
      <c r="I62" s="3">
        <f t="shared" si="5"/>
        <v>8</v>
      </c>
    </row>
    <row r="63" spans="3:9" x14ac:dyDescent="0.2">
      <c r="C63" s="10">
        <v>7</v>
      </c>
      <c r="D63" s="9" t="s">
        <v>7</v>
      </c>
      <c r="E63" s="11">
        <v>17</v>
      </c>
      <c r="F63" s="11">
        <v>153</v>
      </c>
      <c r="G63" s="11"/>
      <c r="H63" s="11"/>
      <c r="I63" s="11"/>
    </row>
    <row r="64" spans="3:9" x14ac:dyDescent="0.2">
      <c r="C64" s="15"/>
      <c r="D64" s="18" t="s">
        <v>22</v>
      </c>
      <c r="E64" s="3"/>
      <c r="G64" s="20">
        <v>17</v>
      </c>
      <c r="H64" s="3">
        <v>8</v>
      </c>
      <c r="I64" s="3">
        <f t="shared" ref="I64:I72" si="6">G64-H64</f>
        <v>9</v>
      </c>
    </row>
    <row r="65" spans="3:9" x14ac:dyDescent="0.2">
      <c r="C65" s="16"/>
      <c r="D65" s="18" t="s">
        <v>25</v>
      </c>
      <c r="E65" s="3"/>
      <c r="F65" s="19"/>
      <c r="G65" s="20">
        <v>17</v>
      </c>
      <c r="H65" s="3">
        <v>14</v>
      </c>
      <c r="I65" s="3">
        <f t="shared" si="6"/>
        <v>3</v>
      </c>
    </row>
    <row r="66" spans="3:9" x14ac:dyDescent="0.2">
      <c r="C66" s="16"/>
      <c r="D66" s="18" t="s">
        <v>28</v>
      </c>
      <c r="E66" s="3"/>
      <c r="F66" s="19"/>
      <c r="G66" s="3">
        <v>17</v>
      </c>
      <c r="H66" s="3">
        <v>6</v>
      </c>
      <c r="I66" s="3">
        <f t="shared" si="6"/>
        <v>11</v>
      </c>
    </row>
    <row r="67" spans="3:9" x14ac:dyDescent="0.2">
      <c r="C67" s="16"/>
      <c r="D67" s="18" t="s">
        <v>30</v>
      </c>
      <c r="E67" s="3"/>
      <c r="F67" s="19"/>
      <c r="G67" s="3">
        <v>17</v>
      </c>
      <c r="H67" s="3">
        <v>4</v>
      </c>
      <c r="I67" s="3">
        <f t="shared" si="6"/>
        <v>13</v>
      </c>
    </row>
    <row r="68" spans="3:9" x14ac:dyDescent="0.2">
      <c r="C68" s="16"/>
      <c r="D68" s="18" t="s">
        <v>24</v>
      </c>
      <c r="E68" s="3"/>
      <c r="F68" s="19"/>
      <c r="G68" s="3">
        <v>17</v>
      </c>
      <c r="H68" s="3">
        <v>4</v>
      </c>
      <c r="I68" s="3">
        <f t="shared" si="6"/>
        <v>13</v>
      </c>
    </row>
    <row r="69" spans="3:9" x14ac:dyDescent="0.2">
      <c r="C69" s="16"/>
      <c r="D69" s="18" t="s">
        <v>20</v>
      </c>
      <c r="E69" s="3"/>
      <c r="F69" s="19"/>
      <c r="G69" s="3">
        <v>17</v>
      </c>
      <c r="H69" s="3">
        <v>7</v>
      </c>
      <c r="I69" s="3">
        <f t="shared" si="6"/>
        <v>10</v>
      </c>
    </row>
    <row r="70" spans="3:9" x14ac:dyDescent="0.2">
      <c r="C70" s="16"/>
      <c r="D70" s="18" t="s">
        <v>26</v>
      </c>
      <c r="E70" s="3"/>
      <c r="F70" s="19"/>
      <c r="G70" s="3">
        <v>17</v>
      </c>
      <c r="H70" s="3">
        <v>3</v>
      </c>
      <c r="I70" s="3">
        <f t="shared" si="6"/>
        <v>14</v>
      </c>
    </row>
    <row r="71" spans="3:9" x14ac:dyDescent="0.2">
      <c r="C71" s="16"/>
      <c r="D71" s="18" t="s">
        <v>27</v>
      </c>
      <c r="E71" s="3"/>
      <c r="F71" s="19"/>
      <c r="G71" s="3">
        <v>17</v>
      </c>
      <c r="H71" s="3">
        <v>2</v>
      </c>
      <c r="I71" s="3">
        <f t="shared" si="6"/>
        <v>15</v>
      </c>
    </row>
    <row r="72" spans="3:9" x14ac:dyDescent="0.2">
      <c r="C72" s="16"/>
      <c r="D72" s="18" t="s">
        <v>31</v>
      </c>
      <c r="E72" s="3"/>
      <c r="F72" s="19"/>
      <c r="G72" s="3">
        <v>17</v>
      </c>
      <c r="H72" s="3">
        <v>3</v>
      </c>
      <c r="I72" s="3">
        <f t="shared" si="6"/>
        <v>14</v>
      </c>
    </row>
    <row r="73" spans="3:9" x14ac:dyDescent="0.2">
      <c r="C73" s="10">
        <v>8</v>
      </c>
      <c r="D73" s="9" t="s">
        <v>11</v>
      </c>
      <c r="E73" s="11">
        <v>31</v>
      </c>
      <c r="F73" s="11">
        <v>279</v>
      </c>
      <c r="G73" s="11"/>
      <c r="H73" s="11"/>
      <c r="I73" s="11"/>
    </row>
    <row r="74" spans="3:9" x14ac:dyDescent="0.2">
      <c r="C74" s="15"/>
      <c r="D74" s="18" t="s">
        <v>23</v>
      </c>
      <c r="E74" s="3"/>
      <c r="G74" s="3">
        <v>31</v>
      </c>
      <c r="H74" s="3">
        <v>14</v>
      </c>
      <c r="I74" s="3">
        <f t="shared" ref="I74:I82" si="7">G74-H74</f>
        <v>17</v>
      </c>
    </row>
    <row r="75" spans="3:9" x14ac:dyDescent="0.2">
      <c r="C75" s="16"/>
      <c r="D75" s="18" t="s">
        <v>25</v>
      </c>
      <c r="E75" s="3"/>
      <c r="F75" s="19"/>
      <c r="G75" s="3">
        <v>31</v>
      </c>
      <c r="H75" s="3">
        <v>26</v>
      </c>
      <c r="I75" s="3">
        <f t="shared" si="7"/>
        <v>5</v>
      </c>
    </row>
    <row r="76" spans="3:9" x14ac:dyDescent="0.2">
      <c r="C76" s="16"/>
      <c r="D76" s="18" t="s">
        <v>28</v>
      </c>
      <c r="E76" s="3"/>
      <c r="F76" s="19"/>
      <c r="G76" s="3">
        <v>31</v>
      </c>
      <c r="H76" s="3">
        <v>12</v>
      </c>
      <c r="I76" s="3">
        <f t="shared" si="7"/>
        <v>19</v>
      </c>
    </row>
    <row r="77" spans="3:9" x14ac:dyDescent="0.2">
      <c r="C77" s="16"/>
      <c r="D77" s="18" t="s">
        <v>30</v>
      </c>
      <c r="E77" s="3"/>
      <c r="F77" s="19"/>
      <c r="G77" s="3">
        <v>31</v>
      </c>
      <c r="H77" s="3">
        <v>8</v>
      </c>
      <c r="I77" s="3">
        <f t="shared" si="7"/>
        <v>23</v>
      </c>
    </row>
    <row r="78" spans="3:9" x14ac:dyDescent="0.2">
      <c r="C78" s="16"/>
      <c r="D78" s="18" t="s">
        <v>24</v>
      </c>
      <c r="E78" s="3"/>
      <c r="F78" s="19"/>
      <c r="G78" s="3">
        <v>31</v>
      </c>
      <c r="H78" s="3">
        <v>6</v>
      </c>
      <c r="I78" s="3">
        <f t="shared" si="7"/>
        <v>25</v>
      </c>
    </row>
    <row r="79" spans="3:9" x14ac:dyDescent="0.2">
      <c r="C79" s="16"/>
      <c r="D79" s="18" t="s">
        <v>20</v>
      </c>
      <c r="E79" s="3"/>
      <c r="F79" s="19"/>
      <c r="G79" s="3">
        <v>31</v>
      </c>
      <c r="H79" s="3">
        <v>13</v>
      </c>
      <c r="I79" s="3">
        <f t="shared" si="7"/>
        <v>18</v>
      </c>
    </row>
    <row r="80" spans="3:9" x14ac:dyDescent="0.2">
      <c r="C80" s="16"/>
      <c r="D80" s="18" t="s">
        <v>26</v>
      </c>
      <c r="E80" s="3"/>
      <c r="F80" s="19"/>
      <c r="G80" s="3">
        <v>31</v>
      </c>
      <c r="H80" s="3">
        <v>4</v>
      </c>
      <c r="I80" s="3">
        <f t="shared" si="7"/>
        <v>27</v>
      </c>
    </row>
    <row r="81" spans="3:9" x14ac:dyDescent="0.2">
      <c r="C81" s="16"/>
      <c r="D81" s="18" t="s">
        <v>27</v>
      </c>
      <c r="E81" s="3"/>
      <c r="F81" s="19"/>
      <c r="G81" s="3">
        <v>31</v>
      </c>
      <c r="H81" s="3">
        <v>4</v>
      </c>
      <c r="I81" s="3">
        <f t="shared" si="7"/>
        <v>27</v>
      </c>
    </row>
    <row r="82" spans="3:9" x14ac:dyDescent="0.2">
      <c r="C82" s="16"/>
      <c r="D82" s="18" t="s">
        <v>31</v>
      </c>
      <c r="E82" s="3"/>
      <c r="F82" s="19"/>
      <c r="G82" s="3">
        <v>31</v>
      </c>
      <c r="H82" s="3">
        <v>6</v>
      </c>
      <c r="I82" s="3">
        <f t="shared" si="7"/>
        <v>25</v>
      </c>
    </row>
    <row r="83" spans="3:9" x14ac:dyDescent="0.2">
      <c r="C83" s="10">
        <v>9</v>
      </c>
      <c r="D83" s="9" t="s">
        <v>8</v>
      </c>
      <c r="E83" s="11">
        <v>10</v>
      </c>
      <c r="F83" s="11">
        <v>90</v>
      </c>
      <c r="G83" s="11"/>
      <c r="H83" s="11"/>
      <c r="I83" s="11"/>
    </row>
    <row r="84" spans="3:9" x14ac:dyDescent="0.2">
      <c r="C84" s="15"/>
      <c r="D84" s="18" t="s">
        <v>23</v>
      </c>
      <c r="E84" s="3"/>
      <c r="G84" s="3">
        <v>10</v>
      </c>
      <c r="H84" s="20">
        <v>5</v>
      </c>
      <c r="I84" s="3">
        <f t="shared" ref="I84:I92" si="8">G84-H84</f>
        <v>5</v>
      </c>
    </row>
    <row r="85" spans="3:9" x14ac:dyDescent="0.2">
      <c r="C85" s="16"/>
      <c r="D85" s="18" t="s">
        <v>25</v>
      </c>
      <c r="E85" s="3"/>
      <c r="F85" s="19"/>
      <c r="G85" s="3">
        <v>10</v>
      </c>
      <c r="H85" s="20">
        <v>9</v>
      </c>
      <c r="I85" s="3">
        <f t="shared" si="8"/>
        <v>1</v>
      </c>
    </row>
    <row r="86" spans="3:9" x14ac:dyDescent="0.2">
      <c r="C86" s="16"/>
      <c r="D86" s="18" t="s">
        <v>28</v>
      </c>
      <c r="E86" s="3"/>
      <c r="F86" s="19"/>
      <c r="G86" s="3">
        <v>10</v>
      </c>
      <c r="H86" s="20">
        <v>4</v>
      </c>
      <c r="I86" s="3">
        <f t="shared" si="8"/>
        <v>6</v>
      </c>
    </row>
    <row r="87" spans="3:9" x14ac:dyDescent="0.2">
      <c r="C87" s="16"/>
      <c r="D87" s="18" t="s">
        <v>30</v>
      </c>
      <c r="E87" s="3"/>
      <c r="F87" s="19"/>
      <c r="G87" s="3">
        <v>10</v>
      </c>
      <c r="H87" s="20">
        <v>2</v>
      </c>
      <c r="I87" s="3">
        <f t="shared" si="8"/>
        <v>8</v>
      </c>
    </row>
    <row r="88" spans="3:9" x14ac:dyDescent="0.2">
      <c r="C88" s="16"/>
      <c r="D88" s="18" t="s">
        <v>24</v>
      </c>
      <c r="E88" s="3"/>
      <c r="F88" s="19"/>
      <c r="G88" s="3">
        <v>10</v>
      </c>
      <c r="H88" s="20">
        <v>2</v>
      </c>
      <c r="I88" s="3">
        <f t="shared" si="8"/>
        <v>8</v>
      </c>
    </row>
    <row r="89" spans="3:9" x14ac:dyDescent="0.2">
      <c r="C89" s="16"/>
      <c r="D89" s="18" t="s">
        <v>20</v>
      </c>
      <c r="E89" s="3"/>
      <c r="F89" s="19"/>
      <c r="G89" s="3">
        <v>10</v>
      </c>
      <c r="H89" s="20">
        <v>4</v>
      </c>
      <c r="I89" s="3">
        <f t="shared" si="8"/>
        <v>6</v>
      </c>
    </row>
    <row r="90" spans="3:9" x14ac:dyDescent="0.2">
      <c r="C90" s="16"/>
      <c r="D90" s="18" t="s">
        <v>26</v>
      </c>
      <c r="E90" s="3"/>
      <c r="F90" s="19"/>
      <c r="G90" s="3">
        <v>10</v>
      </c>
      <c r="H90" s="20">
        <v>1</v>
      </c>
      <c r="I90" s="3">
        <f t="shared" si="8"/>
        <v>9</v>
      </c>
    </row>
    <row r="91" spans="3:9" x14ac:dyDescent="0.2">
      <c r="C91" s="16"/>
      <c r="D91" s="18" t="s">
        <v>27</v>
      </c>
      <c r="E91" s="3"/>
      <c r="F91" s="19"/>
      <c r="G91" s="3">
        <v>10</v>
      </c>
      <c r="H91" s="20">
        <v>1</v>
      </c>
      <c r="I91" s="3">
        <f t="shared" si="8"/>
        <v>9</v>
      </c>
    </row>
    <row r="92" spans="3:9" x14ac:dyDescent="0.2">
      <c r="C92" s="16"/>
      <c r="D92" s="18" t="s">
        <v>31</v>
      </c>
      <c r="E92" s="3"/>
      <c r="F92" s="19"/>
      <c r="G92" s="3">
        <v>10</v>
      </c>
      <c r="H92" s="20">
        <v>2</v>
      </c>
      <c r="I92" s="3">
        <f t="shared" si="8"/>
        <v>8</v>
      </c>
    </row>
    <row r="93" spans="3:9" x14ac:dyDescent="0.2">
      <c r="C93" s="10">
        <v>10</v>
      </c>
      <c r="D93" s="9" t="s">
        <v>9</v>
      </c>
      <c r="E93" s="11">
        <v>17</v>
      </c>
      <c r="F93" s="11">
        <v>153</v>
      </c>
      <c r="G93" s="11"/>
      <c r="H93" s="11"/>
      <c r="I93" s="11"/>
    </row>
    <row r="94" spans="3:9" x14ac:dyDescent="0.2">
      <c r="C94" s="15"/>
      <c r="D94" s="18" t="s">
        <v>23</v>
      </c>
      <c r="F94" s="3"/>
      <c r="G94" s="3">
        <v>17</v>
      </c>
      <c r="H94" s="3">
        <v>8</v>
      </c>
      <c r="I94" s="3">
        <f t="shared" ref="I94:I102" si="9">G94-H94</f>
        <v>9</v>
      </c>
    </row>
    <row r="95" spans="3:9" x14ac:dyDescent="0.2">
      <c r="C95" s="16"/>
      <c r="D95" s="18" t="s">
        <v>25</v>
      </c>
      <c r="E95" s="3"/>
      <c r="F95" s="3"/>
      <c r="G95" s="3">
        <v>17</v>
      </c>
      <c r="H95" s="3">
        <v>14</v>
      </c>
      <c r="I95" s="3">
        <f t="shared" si="9"/>
        <v>3</v>
      </c>
    </row>
    <row r="96" spans="3:9" x14ac:dyDescent="0.2">
      <c r="C96" s="16"/>
      <c r="D96" s="18" t="s">
        <v>28</v>
      </c>
      <c r="E96" s="3"/>
      <c r="F96" s="3"/>
      <c r="G96" s="3">
        <v>17</v>
      </c>
      <c r="H96" s="3">
        <v>6</v>
      </c>
      <c r="I96" s="3">
        <f t="shared" si="9"/>
        <v>11</v>
      </c>
    </row>
    <row r="97" spans="3:9" x14ac:dyDescent="0.2">
      <c r="C97" s="16"/>
      <c r="D97" s="18" t="s">
        <v>30</v>
      </c>
      <c r="E97" s="3"/>
      <c r="F97" s="3"/>
      <c r="G97" s="3">
        <v>17</v>
      </c>
      <c r="H97" s="3">
        <v>4</v>
      </c>
      <c r="I97" s="3">
        <f t="shared" si="9"/>
        <v>13</v>
      </c>
    </row>
    <row r="98" spans="3:9" x14ac:dyDescent="0.2">
      <c r="C98" s="16"/>
      <c r="D98" s="18" t="s">
        <v>24</v>
      </c>
      <c r="E98" s="3"/>
      <c r="F98" s="3"/>
      <c r="G98" s="3">
        <v>17</v>
      </c>
      <c r="H98" s="3">
        <v>4</v>
      </c>
      <c r="I98" s="3">
        <f t="shared" si="9"/>
        <v>13</v>
      </c>
    </row>
    <row r="99" spans="3:9" x14ac:dyDescent="0.2">
      <c r="C99" s="16"/>
      <c r="D99" s="18" t="s">
        <v>20</v>
      </c>
      <c r="E99" s="3"/>
      <c r="F99" s="3"/>
      <c r="G99" s="3">
        <v>17</v>
      </c>
      <c r="H99" s="3">
        <v>7</v>
      </c>
      <c r="I99" s="3">
        <f t="shared" si="9"/>
        <v>10</v>
      </c>
    </row>
    <row r="100" spans="3:9" x14ac:dyDescent="0.2">
      <c r="C100" s="16"/>
      <c r="D100" s="18" t="s">
        <v>26</v>
      </c>
      <c r="E100" s="3"/>
      <c r="F100" s="3"/>
      <c r="G100" s="3">
        <v>17</v>
      </c>
      <c r="H100" s="3">
        <v>3</v>
      </c>
      <c r="I100" s="3">
        <f t="shared" si="9"/>
        <v>14</v>
      </c>
    </row>
    <row r="101" spans="3:9" x14ac:dyDescent="0.2">
      <c r="C101" s="16"/>
      <c r="D101" s="18" t="s">
        <v>27</v>
      </c>
      <c r="E101" s="3"/>
      <c r="F101" s="3"/>
      <c r="G101" s="3">
        <v>17</v>
      </c>
      <c r="H101" s="3">
        <v>2</v>
      </c>
      <c r="I101" s="3">
        <f t="shared" si="9"/>
        <v>15</v>
      </c>
    </row>
    <row r="102" spans="3:9" x14ac:dyDescent="0.2">
      <c r="C102" s="16"/>
      <c r="D102" s="18" t="s">
        <v>31</v>
      </c>
      <c r="E102" s="3"/>
      <c r="F102" s="3"/>
      <c r="G102" s="3">
        <v>17</v>
      </c>
      <c r="H102" s="3">
        <v>3</v>
      </c>
      <c r="I102" s="3">
        <f t="shared" si="9"/>
        <v>14</v>
      </c>
    </row>
    <row r="103" spans="3:9" x14ac:dyDescent="0.2">
      <c r="C103" s="10">
        <v>11</v>
      </c>
      <c r="D103" s="9" t="s">
        <v>10</v>
      </c>
      <c r="E103" s="11">
        <v>39</v>
      </c>
      <c r="F103" s="11">
        <v>351</v>
      </c>
      <c r="G103" s="11"/>
      <c r="H103" s="11"/>
      <c r="I103" s="11"/>
    </row>
    <row r="104" spans="3:9" x14ac:dyDescent="0.2">
      <c r="C104" s="15"/>
      <c r="D104" s="18" t="s">
        <v>23</v>
      </c>
      <c r="E104" s="3"/>
      <c r="G104" s="3">
        <v>39</v>
      </c>
      <c r="H104" s="3">
        <v>18</v>
      </c>
      <c r="I104" s="3">
        <f t="shared" ref="I104:I112" si="10">G104-H104</f>
        <v>21</v>
      </c>
    </row>
    <row r="105" spans="3:9" x14ac:dyDescent="0.2">
      <c r="C105" s="16"/>
      <c r="D105" s="18" t="s">
        <v>25</v>
      </c>
      <c r="E105" s="3"/>
      <c r="F105" s="19"/>
      <c r="G105" s="3">
        <v>39</v>
      </c>
      <c r="H105" s="3">
        <v>33</v>
      </c>
      <c r="I105" s="3">
        <f t="shared" si="10"/>
        <v>6</v>
      </c>
    </row>
    <row r="106" spans="3:9" x14ac:dyDescent="0.2">
      <c r="C106" s="16"/>
      <c r="D106" s="18" t="s">
        <v>28</v>
      </c>
      <c r="E106" s="3"/>
      <c r="F106" s="19"/>
      <c r="G106" s="3">
        <v>39</v>
      </c>
      <c r="H106" s="3">
        <v>15</v>
      </c>
      <c r="I106" s="3">
        <f t="shared" si="10"/>
        <v>24</v>
      </c>
    </row>
    <row r="107" spans="3:9" x14ac:dyDescent="0.2">
      <c r="C107" s="16"/>
      <c r="D107" s="18" t="s">
        <v>30</v>
      </c>
      <c r="E107" s="3"/>
      <c r="F107" s="19"/>
      <c r="G107" s="3">
        <v>39</v>
      </c>
      <c r="H107" s="3">
        <v>9</v>
      </c>
      <c r="I107" s="3">
        <f t="shared" si="10"/>
        <v>30</v>
      </c>
    </row>
    <row r="108" spans="3:9" x14ac:dyDescent="0.2">
      <c r="C108" s="16"/>
      <c r="D108" s="18" t="s">
        <v>24</v>
      </c>
      <c r="E108" s="3"/>
      <c r="F108" s="19"/>
      <c r="G108" s="3">
        <v>39</v>
      </c>
      <c r="H108" s="3">
        <v>8</v>
      </c>
      <c r="I108" s="3">
        <f t="shared" si="10"/>
        <v>31</v>
      </c>
    </row>
    <row r="109" spans="3:9" x14ac:dyDescent="0.2">
      <c r="C109" s="16"/>
      <c r="D109" s="18" t="s">
        <v>20</v>
      </c>
      <c r="E109" s="3"/>
      <c r="F109" s="19"/>
      <c r="G109" s="3">
        <v>39</v>
      </c>
      <c r="H109" s="3">
        <v>17</v>
      </c>
      <c r="I109" s="3">
        <f t="shared" si="10"/>
        <v>22</v>
      </c>
    </row>
    <row r="110" spans="3:9" x14ac:dyDescent="0.2">
      <c r="C110" s="16"/>
      <c r="D110" s="18" t="s">
        <v>26</v>
      </c>
      <c r="E110" s="3"/>
      <c r="F110" s="19"/>
      <c r="G110" s="3">
        <v>39</v>
      </c>
      <c r="H110" s="3">
        <v>5</v>
      </c>
      <c r="I110" s="3">
        <f t="shared" si="10"/>
        <v>34</v>
      </c>
    </row>
    <row r="111" spans="3:9" x14ac:dyDescent="0.2">
      <c r="C111" s="16"/>
      <c r="D111" s="18" t="s">
        <v>27</v>
      </c>
      <c r="E111" s="3"/>
      <c r="F111" s="19"/>
      <c r="G111" s="3">
        <v>39</v>
      </c>
      <c r="H111" s="3">
        <v>5</v>
      </c>
      <c r="I111" s="3">
        <f t="shared" si="10"/>
        <v>34</v>
      </c>
    </row>
    <row r="112" spans="3:9" x14ac:dyDescent="0.2">
      <c r="C112" s="16"/>
      <c r="D112" s="18" t="s">
        <v>31</v>
      </c>
      <c r="E112" s="3"/>
      <c r="F112" s="19"/>
      <c r="G112" s="3">
        <v>39</v>
      </c>
      <c r="H112" s="3">
        <v>7</v>
      </c>
      <c r="I112" s="3">
        <f t="shared" si="10"/>
        <v>32</v>
      </c>
    </row>
    <row r="113" spans="2:9" x14ac:dyDescent="0.2">
      <c r="B113" s="6"/>
      <c r="C113" s="12"/>
      <c r="D113" s="13" t="s">
        <v>12</v>
      </c>
      <c r="E113" s="13">
        <f>SUM(E3:E103)</f>
        <v>375</v>
      </c>
      <c r="F113" s="13">
        <f>SUM(F3:F103)</f>
        <v>3375</v>
      </c>
      <c r="G113" s="13">
        <f>SUM(G4:G112)</f>
        <v>3375</v>
      </c>
      <c r="H113" s="13">
        <f>SUM(H4:H112)</f>
        <v>1125</v>
      </c>
      <c r="I113" s="13">
        <f>SUM(I4:I112)</f>
        <v>2250</v>
      </c>
    </row>
    <row r="114" spans="2:9" x14ac:dyDescent="0.2">
      <c r="B114" s="6"/>
      <c r="C114" s="7"/>
      <c r="D114" s="6"/>
      <c r="E114" s="6"/>
      <c r="F114" s="6"/>
      <c r="G114" s="6"/>
      <c r="H114" s="6"/>
      <c r="I114" s="6"/>
    </row>
    <row r="115" spans="2:9" x14ac:dyDescent="0.2">
      <c r="B115" s="6"/>
      <c r="C115" s="7"/>
      <c r="D115" s="6"/>
      <c r="E115" s="6"/>
      <c r="F115" s="6"/>
      <c r="G115" s="6"/>
      <c r="H115" s="6"/>
      <c r="I115" s="6"/>
    </row>
    <row r="116" spans="2:9" x14ac:dyDescent="0.2">
      <c r="B116" s="6"/>
      <c r="C116" s="7"/>
      <c r="D116" s="6"/>
      <c r="E116" s="6"/>
      <c r="F116" s="6"/>
      <c r="G116" s="6"/>
      <c r="H116" s="6"/>
      <c r="I116" s="6"/>
    </row>
    <row r="117" spans="2:9" x14ac:dyDescent="0.2">
      <c r="B117" s="6"/>
      <c r="C117" s="7"/>
      <c r="D117" s="6"/>
      <c r="E117" s="6"/>
      <c r="F117" s="6"/>
      <c r="G117" s="6"/>
      <c r="H117" s="6"/>
      <c r="I117" s="6"/>
    </row>
    <row r="118" spans="2:9" x14ac:dyDescent="0.2">
      <c r="B118" s="6"/>
      <c r="C118" s="7"/>
      <c r="D118" s="6"/>
      <c r="E118" s="6"/>
      <c r="F118" s="6"/>
      <c r="G118" s="6"/>
      <c r="H118" s="6"/>
      <c r="I118" s="6"/>
    </row>
    <row r="119" spans="2:9" x14ac:dyDescent="0.2">
      <c r="B119" s="6"/>
      <c r="C119" s="7"/>
      <c r="D119" s="6"/>
      <c r="E119" s="6"/>
      <c r="F119" s="6"/>
      <c r="G119" s="6"/>
      <c r="H119" s="6"/>
      <c r="I119" s="6"/>
    </row>
  </sheetData>
  <mergeCells count="1">
    <mergeCell ref="C1:H1"/>
  </mergeCells>
  <phoneticPr fontId="2" type="noConversion"/>
  <pageMargins left="0.23622047244094491" right="0.23622047244094491" top="0.35433070866141736" bottom="0.35433070866141736" header="0.31496062992125984" footer="0.31496062992125984"/>
  <pageSetup paperSize="9" fitToHeight="0" orientation="landscape" r:id="rId1"/>
  <headerFooter alignWithMargins="0"/>
  <rowBreaks count="1" manualBreakCount="1">
    <brk id="5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4D8E-3A10-4BBE-BA26-FE28CD16FB2F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1FF44-8E04-4EA0-BD90-28A194774721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3</vt:i4>
      </vt:variant>
      <vt:variant>
        <vt:lpstr>Наименувани диапазони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Лист1!Област_печат</vt:lpstr>
    </vt:vector>
  </TitlesOfParts>
  <Company>Oblastna Administracia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Milen</dc:creator>
  <cp:lastModifiedBy>laptop</cp:lastModifiedBy>
  <cp:lastPrinted>2024-09-14T17:08:40Z</cp:lastPrinted>
  <dcterms:created xsi:type="dcterms:W3CDTF">2016-09-20T07:31:40Z</dcterms:created>
  <dcterms:modified xsi:type="dcterms:W3CDTF">2026-03-05T05:15:24Z</dcterms:modified>
</cp:coreProperties>
</file>